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SkyDrive\STANZ\"/>
    </mc:Choice>
  </mc:AlternateContent>
  <bookViews>
    <workbookView xWindow="0" yWindow="0" windowWidth="19200" windowHeight="731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J11" i="1" l="1"/>
  <c r="F11" i="1" l="1"/>
</calcChain>
</file>

<file path=xl/sharedStrings.xml><?xml version="1.0" encoding="utf-8"?>
<sst xmlns="http://schemas.openxmlformats.org/spreadsheetml/2006/main" count="31" uniqueCount="29">
  <si>
    <t xml:space="preserve"> +</t>
  </si>
  <si>
    <t>liquide middelen</t>
  </si>
  <si>
    <t>bestuurskosten</t>
  </si>
  <si>
    <t>Vermogens-spaarrekening</t>
  </si>
  <si>
    <t>47.00.16.493</t>
  </si>
  <si>
    <t>Vermogensbeheer-rekening</t>
  </si>
  <si>
    <t>11.22.26.086</t>
  </si>
  <si>
    <t>Bankrekening</t>
  </si>
  <si>
    <t>45.92.203</t>
  </si>
  <si>
    <t>bankkosten (incl. cr.rente)</t>
  </si>
  <si>
    <t>AF:</t>
  </si>
  <si>
    <t>BIJ:</t>
  </si>
  <si>
    <t>Rente</t>
  </si>
  <si>
    <t>Samenvatting bankrekening</t>
  </si>
  <si>
    <t>exploitatiekosten</t>
  </si>
  <si>
    <t>Duurzaam Fondsen Mandaat</t>
  </si>
  <si>
    <t>Beleggingen en later in 2022</t>
  </si>
  <si>
    <t>Nog uit te keren</t>
  </si>
  <si>
    <t xml:space="preserve">voor een totaal </t>
  </si>
  <si>
    <t xml:space="preserve">toezeggingen </t>
  </si>
  <si>
    <t xml:space="preserve">bedrag van </t>
  </si>
  <si>
    <t>teruggave dividendbelasting 2021</t>
  </si>
  <si>
    <t xml:space="preserve">In 2022 is de "oude" beleggingsportefeuille overgegaan in het  Duurzaam Fondsen Mandaat van de ABN-AMRO </t>
  </si>
  <si>
    <t>Bij de verdeling van het totale vermogen bij die overgang is gekozen voor een totale liquiditeit van ongeveer € 110.000, --</t>
  </si>
  <si>
    <t>uitgekeerde toezeggingen</t>
  </si>
  <si>
    <t xml:space="preserve">dividend </t>
  </si>
  <si>
    <t>Herbelegd</t>
  </si>
  <si>
    <t xml:space="preserve">totaal </t>
  </si>
  <si>
    <r>
      <rPr>
        <b/>
        <sz val="16"/>
        <color theme="1"/>
        <rFont val="Calibri"/>
        <family val="2"/>
        <scheme val="minor"/>
      </rPr>
      <t>STANZ          Financieel verslag 2022</t>
    </r>
    <r>
      <rPr>
        <sz val="11"/>
        <color theme="1"/>
        <rFont val="Calibri"/>
        <family val="2"/>
        <scheme val="minor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</si>
</sst>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4.5" x14ac:dyDescent="0.35"/>
  <cols>
    <col min="1" max="1" width="28.453125" customWidth="1"/>
    <col min="2" max="2" width="14.1796875" customWidth="1"/>
    <col min="3" max="3" width="4.453125" customWidth="1"/>
    <col min="4" max="4" width="13.7265625" style="2" customWidth="1"/>
    <col min="5" max="5" width="1.90625" style="2" customWidth="1"/>
    <col min="6" max="6" width="14.08984375" customWidth="1"/>
    <col min="7" max="7" width="3.81640625" customWidth="1"/>
    <col min="8" max="8" width="11.26953125" style="2" bestFit="1" customWidth="1"/>
    <col min="9" max="9" width="2.6328125" customWidth="1"/>
    <col min="10" max="10" width="11.6328125" customWidth="1"/>
  </cols>
  <sheetData>
    <row r="1" spans="1:10" ht="21" x14ac:dyDescent="0.5">
      <c r="A1" t="s">
        <v>28</v>
      </c>
    </row>
    <row r="3" spans="1:10" x14ac:dyDescent="0.35">
      <c r="D3" s="3">
        <v>44562</v>
      </c>
      <c r="E3" s="3"/>
      <c r="H3" s="3">
        <v>44926</v>
      </c>
    </row>
    <row r="4" spans="1:10" x14ac:dyDescent="0.35">
      <c r="D4" s="4"/>
      <c r="E4" s="4"/>
      <c r="H4" s="4"/>
    </row>
    <row r="5" spans="1:10" x14ac:dyDescent="0.35">
      <c r="A5" t="s">
        <v>3</v>
      </c>
      <c r="B5" s="1" t="s">
        <v>4</v>
      </c>
      <c r="D5" s="4">
        <v>98858.23</v>
      </c>
      <c r="E5" s="4"/>
      <c r="H5" s="4">
        <v>90000.23</v>
      </c>
    </row>
    <row r="6" spans="1:10" x14ac:dyDescent="0.35">
      <c r="D6" s="4"/>
      <c r="E6" s="4"/>
      <c r="H6" s="4"/>
    </row>
    <row r="7" spans="1:10" x14ac:dyDescent="0.35">
      <c r="A7" t="s">
        <v>5</v>
      </c>
      <c r="B7" s="1" t="s">
        <v>6</v>
      </c>
      <c r="D7" s="4">
        <v>0</v>
      </c>
      <c r="E7" s="4"/>
      <c r="H7" s="4">
        <v>18715.72</v>
      </c>
    </row>
    <row r="8" spans="1:10" x14ac:dyDescent="0.35">
      <c r="B8" s="1"/>
      <c r="D8" s="4"/>
      <c r="E8" s="4"/>
      <c r="H8" s="4"/>
    </row>
    <row r="9" spans="1:10" x14ac:dyDescent="0.35">
      <c r="A9" t="s">
        <v>7</v>
      </c>
      <c r="B9" s="1" t="s">
        <v>8</v>
      </c>
      <c r="D9" s="4">
        <v>54336.76</v>
      </c>
      <c r="E9" s="4"/>
      <c r="H9" s="4">
        <v>4499.38</v>
      </c>
    </row>
    <row r="10" spans="1:10" x14ac:dyDescent="0.35">
      <c r="D10" s="4"/>
      <c r="E10" t="s">
        <v>0</v>
      </c>
      <c r="H10" s="4"/>
      <c r="I10" t="s">
        <v>0</v>
      </c>
    </row>
    <row r="11" spans="1:10" x14ac:dyDescent="0.35">
      <c r="B11" t="s">
        <v>1</v>
      </c>
      <c r="D11" s="4"/>
      <c r="E11" s="4"/>
      <c r="F11" s="5">
        <f>SUM(D5:D10)</f>
        <v>153194.99</v>
      </c>
      <c r="G11" s="5"/>
      <c r="H11" s="4"/>
      <c r="J11" s="5">
        <f>SUM(H5:H9)</f>
        <v>113215.33</v>
      </c>
    </row>
    <row r="12" spans="1:10" x14ac:dyDescent="0.35">
      <c r="A12" t="s">
        <v>16</v>
      </c>
      <c r="D12" s="4">
        <v>429204.17</v>
      </c>
      <c r="E12" s="4"/>
      <c r="H12" s="4">
        <v>429842.07</v>
      </c>
      <c r="J12" s="7"/>
    </row>
    <row r="13" spans="1:10" x14ac:dyDescent="0.35">
      <c r="A13" t="s">
        <v>15</v>
      </c>
      <c r="D13" s="4"/>
      <c r="E13" s="4"/>
      <c r="H13" s="4"/>
      <c r="J13" s="7"/>
    </row>
    <row r="14" spans="1:10" x14ac:dyDescent="0.35">
      <c r="B14" s="9" t="s">
        <v>27</v>
      </c>
      <c r="D14" s="6">
        <f>SUM(D5:D12)</f>
        <v>582399.15999999992</v>
      </c>
      <c r="E14" s="4"/>
      <c r="H14" s="6">
        <f>SUM(H5:H12)</f>
        <v>543057.4</v>
      </c>
      <c r="J14" s="7"/>
    </row>
    <row r="15" spans="1:10" x14ac:dyDescent="0.35">
      <c r="D15" s="4"/>
      <c r="E15" s="4"/>
      <c r="H15" s="4"/>
      <c r="J15" s="7"/>
    </row>
    <row r="16" spans="1:10" x14ac:dyDescent="0.35">
      <c r="A16" t="s">
        <v>13</v>
      </c>
      <c r="D16" s="4"/>
      <c r="E16" s="4"/>
      <c r="H16" s="4"/>
    </row>
    <row r="17" spans="1:6" hidden="1" x14ac:dyDescent="0.35"/>
    <row r="18" spans="1:6" x14ac:dyDescent="0.35">
      <c r="A18" t="s">
        <v>8</v>
      </c>
    </row>
    <row r="19" spans="1:6" x14ac:dyDescent="0.35">
      <c r="A19" s="1" t="s">
        <v>10</v>
      </c>
      <c r="B19" s="7"/>
    </row>
    <row r="20" spans="1:6" x14ac:dyDescent="0.35">
      <c r="A20" t="s">
        <v>9</v>
      </c>
      <c r="B20" s="7">
        <v>627.16</v>
      </c>
      <c r="F20" s="8" t="s">
        <v>17</v>
      </c>
    </row>
    <row r="21" spans="1:6" x14ac:dyDescent="0.35">
      <c r="A21" t="s">
        <v>2</v>
      </c>
      <c r="B21" s="7">
        <v>100.6</v>
      </c>
      <c r="F21" s="8" t="s">
        <v>19</v>
      </c>
    </row>
    <row r="22" spans="1:6" x14ac:dyDescent="0.35">
      <c r="A22" t="s">
        <v>14</v>
      </c>
      <c r="B22" s="7">
        <v>207.42</v>
      </c>
      <c r="F22" s="8" t="s">
        <v>18</v>
      </c>
    </row>
    <row r="23" spans="1:6" x14ac:dyDescent="0.35">
      <c r="A23" t="s">
        <v>24</v>
      </c>
      <c r="B23" s="7">
        <v>6485</v>
      </c>
      <c r="F23" s="8" t="s">
        <v>20</v>
      </c>
    </row>
    <row r="24" spans="1:6" x14ac:dyDescent="0.35">
      <c r="A24" t="s">
        <v>26</v>
      </c>
      <c r="B24" s="7">
        <v>4153.96</v>
      </c>
      <c r="F24" s="4">
        <v>10357</v>
      </c>
    </row>
    <row r="25" spans="1:6" x14ac:dyDescent="0.35">
      <c r="B25" s="7"/>
      <c r="D25" s="4"/>
    </row>
    <row r="26" spans="1:6" x14ac:dyDescent="0.35">
      <c r="A26" s="1" t="s">
        <v>11</v>
      </c>
      <c r="B26" s="7"/>
    </row>
    <row r="27" spans="1:6" x14ac:dyDescent="0.35">
      <c r="A27" t="s">
        <v>25</v>
      </c>
      <c r="B27" s="7">
        <v>6258.69</v>
      </c>
    </row>
    <row r="28" spans="1:6" x14ac:dyDescent="0.35">
      <c r="A28" t="s">
        <v>21</v>
      </c>
      <c r="B28" s="7">
        <v>1111</v>
      </c>
      <c r="D28" s="4"/>
    </row>
    <row r="29" spans="1:6" x14ac:dyDescent="0.35">
      <c r="A29" t="s">
        <v>12</v>
      </c>
      <c r="B29" s="7">
        <v>5.41</v>
      </c>
    </row>
    <row r="30" spans="1:6" x14ac:dyDescent="0.35">
      <c r="D30" s="6"/>
    </row>
    <row r="31" spans="1:6" x14ac:dyDescent="0.35">
      <c r="A31" t="s">
        <v>22</v>
      </c>
    </row>
    <row r="32" spans="1:6" x14ac:dyDescent="0.35">
      <c r="A32" t="s">
        <v>23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Harms-Levison</dc:creator>
  <cp:lastModifiedBy>Hans Harms-Levison</cp:lastModifiedBy>
  <cp:lastPrinted>2023-03-04T11:09:24Z</cp:lastPrinted>
  <dcterms:created xsi:type="dcterms:W3CDTF">2022-03-13T13:40:17Z</dcterms:created>
  <dcterms:modified xsi:type="dcterms:W3CDTF">2023-03-22T11:07:36Z</dcterms:modified>
</cp:coreProperties>
</file>